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<sst xmlns="http://schemas.openxmlformats.org/spreadsheetml/2006/main" count="43" uniqueCount="38">
  <si>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t xml:space="preserve"> РАПОРТ
по оперативной обстановке 
за  15.04.2024 года
Отключения</t>
  </si>
  <si>
    <t>Дата и время откл.</t>
  </si>
  <si>
    <t xml:space="preserve">Наименование объекта (ВЛ, ПС, ф., ТП)  </t>
  </si>
  <si>
    <t>Кол-во откл. ТП</t>
  </si>
  <si>
    <t>Кол-во откл. населен пунктов</t>
  </si>
  <si>
    <t>Кол-во отключ. жителей</t>
  </si>
  <si>
    <t>Соц. значимые объекты</t>
  </si>
  <si>
    <t>Вышки сотовой связи</t>
  </si>
  <si>
    <t>Работа РЗиА</t>
  </si>
  <si>
    <t>Время частич. включ.</t>
  </si>
  <si>
    <t>Время полного включ.</t>
  </si>
  <si>
    <t>Время отключения потребителя, ч:м</t>
  </si>
  <si>
    <t>Причина отключения</t>
  </si>
  <si>
    <t>Костромской РЭС (Городской участок)</t>
  </si>
  <si>
    <t>ПС Восточная-2 ф.10-01</t>
  </si>
  <si>
    <t>земля</t>
  </si>
  <si>
    <t>15.04.2024 1:56
15.04.2024 2:39</t>
  </si>
  <si>
    <t>5
2</t>
  </si>
  <si>
    <t>1900
1100</t>
  </si>
  <si>
    <t>повреждение КЛ: ТП-540 1 сек.ш-ТП-499 1 сек.ш, ТП-714 1 сек.ш-ТП-803 2 сек.ш.</t>
  </si>
  <si>
    <t xml:space="preserve">ПС ТЭЦ-2 ф.2 АР яч.5 </t>
  </si>
  <si>
    <t>1 (спец.часть МЧС)</t>
  </si>
  <si>
    <t>МТЗ</t>
  </si>
  <si>
    <t>15.04.2024  13:22
15.04.2024 13:44</t>
  </si>
  <si>
    <t>8
5</t>
  </si>
  <si>
    <t>1
1</t>
  </si>
  <si>
    <t>350
200</t>
  </si>
  <si>
    <t>1 (спец.часть МЧС)
0</t>
  </si>
  <si>
    <t>повреждение в ведомственных сетях ( питающие КЛ на ТП№860 принадлежат собственнику ТП (ООО "Нордика"), до собственника не дозвонится.</t>
  </si>
  <si>
    <t>Костромской РЭС</t>
  </si>
  <si>
    <t xml:space="preserve">ПС Караваево ф.10-02 </t>
  </si>
  <si>
    <t xml:space="preserve">2 (котельная, спец.приемник) </t>
  </si>
  <si>
    <t>15.04.2024 21:22
15.04.2024 21:45
15.04.2024 22:20</t>
  </si>
  <si>
    <t>3
2
1</t>
  </si>
  <si>
    <t>1
1
1</t>
  </si>
  <si>
    <t>1700
1200
900</t>
  </si>
  <si>
    <t>колтельная
0
0</t>
  </si>
  <si>
    <t>Повреждение КЛ 10 кВ ПС Караваево ф 10-02 - ТП-570 ;
КЛ 10 кВ ТП-570 - ТП-376 ;
КЛ 10 кВ ТП-377 - ТП-501.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</si>
</sst>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\ h:mm;@"/>
    <numFmt numFmtId="165" formatCode="h:mm;@"/>
    <numFmt numFmtId="166" formatCode="[$-419]dd/mm/yyyy\ h:mm"/>
  </numFmts>
  <fonts count="40">
    <font>
      <sz val="10"/>
      <name val="Arial"/>
      <family val="2"/>
    </font>
    <font>
      <sz val="10"/>
      <name val="Arial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164" fontId="3" fillId="0" borderId="10" xfId="52" applyNumberFormat="1" applyFont="1" applyFill="1" applyBorder="1" applyAlignment="1">
      <alignment horizontal="center" vertical="center" wrapText="1"/>
      <protection/>
    </xf>
    <xf numFmtId="165" fontId="3" fillId="0" borderId="10" xfId="52" applyNumberFormat="1" applyFont="1" applyFill="1" applyBorder="1" applyAlignment="1">
      <alignment horizontal="center" vertical="center" wrapText="1"/>
      <protection/>
    </xf>
    <xf numFmtId="166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165" fontId="4" fillId="0" borderId="10" xfId="53" applyNumberFormat="1" applyFont="1" applyFill="1" applyBorder="1" applyAlignment="1">
      <alignment horizontal="center" vertical="center" wrapText="1"/>
      <protection/>
    </xf>
    <xf numFmtId="166" fontId="5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 wrapText="1"/>
      <protection/>
    </xf>
    <xf numFmtId="165" fontId="5" fillId="0" borderId="10" xfId="53" applyNumberFormat="1" applyFont="1" applyFill="1" applyBorder="1" applyAlignment="1">
      <alignment horizontal="center" vertical="center"/>
      <protection/>
    </xf>
    <xf numFmtId="165" fontId="5" fillId="0" borderId="10" xfId="53" applyNumberFormat="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left" vertical="center" wrapText="1"/>
      <protection/>
    </xf>
    <xf numFmtId="0" fontId="3" fillId="0" borderId="10" xfId="53" applyFont="1" applyFill="1" applyBorder="1" applyAlignment="1">
      <alignment horizontal="left" vertical="top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view="pageBreakPreview" zoomScale="84" zoomScaleNormal="85" zoomScaleSheetLayoutView="84" zoomScalePageLayoutView="0" workbookViewId="0" topLeftCell="A1">
      <selection activeCell="M22" sqref="M22"/>
    </sheetView>
  </sheetViews>
  <sheetFormatPr defaultColWidth="11.57421875" defaultRowHeight="12.75"/>
  <cols>
    <col min="1" max="1" width="20.8515625" style="0" customWidth="1"/>
    <col min="2" max="2" width="25.7109375" style="0" customWidth="1"/>
    <col min="3" max="3" width="10.00390625" style="0" customWidth="1"/>
    <col min="4" max="5" width="11.57421875" style="0" customWidth="1"/>
    <col min="6" max="6" width="16.421875" style="0" customWidth="1"/>
    <col min="7" max="8" width="11.57421875" style="0" customWidth="1"/>
    <col min="9" max="9" width="21.28125" style="0" customWidth="1"/>
    <col min="10" max="12" width="11.57421875" style="0" customWidth="1"/>
    <col min="13" max="13" width="19.421875" style="0" customWidth="1"/>
    <col min="14" max="14" width="22.8515625" style="0" customWidth="1"/>
    <col min="15" max="15" width="13.7109375" style="0" customWidth="1"/>
    <col min="16" max="16" width="43.140625" style="0" customWidth="1"/>
  </cols>
  <sheetData>
    <row r="1" spans="1:16" ht="85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78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2" t="s">
        <v>9</v>
      </c>
      <c r="J2" s="1" t="s">
        <v>3</v>
      </c>
      <c r="K2" s="1" t="s">
        <v>4</v>
      </c>
      <c r="L2" s="1" t="s">
        <v>5</v>
      </c>
      <c r="M2" s="1" t="s">
        <v>6</v>
      </c>
      <c r="N2" s="2" t="s">
        <v>10</v>
      </c>
      <c r="O2" s="3" t="s">
        <v>11</v>
      </c>
      <c r="P2" s="1" t="s">
        <v>12</v>
      </c>
    </row>
    <row r="3" spans="1:16" ht="15" customHeight="1">
      <c r="A3" s="14" t="s">
        <v>13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47.25">
      <c r="A4" s="4">
        <v>45397.061111111114</v>
      </c>
      <c r="B4" s="4" t="s">
        <v>14</v>
      </c>
      <c r="C4" s="5">
        <v>10</v>
      </c>
      <c r="D4" s="5">
        <v>1</v>
      </c>
      <c r="E4" s="5">
        <v>2900</v>
      </c>
      <c r="F4" s="5">
        <v>0</v>
      </c>
      <c r="G4" s="5"/>
      <c r="H4" s="6" t="s">
        <v>15</v>
      </c>
      <c r="I4" s="4" t="s">
        <v>16</v>
      </c>
      <c r="J4" s="5" t="s">
        <v>17</v>
      </c>
      <c r="K4" s="5">
        <v>1</v>
      </c>
      <c r="L4" s="5" t="s">
        <v>18</v>
      </c>
      <c r="M4" s="5">
        <v>0</v>
      </c>
      <c r="N4" s="4">
        <v>45397.13125</v>
      </c>
      <c r="O4" s="7">
        <f>N4-A4</f>
        <v>0.070138888884685</v>
      </c>
      <c r="P4" s="5" t="s">
        <v>19</v>
      </c>
    </row>
    <row r="5" spans="1:16" ht="78.75">
      <c r="A5" s="8">
        <v>45397.541666666664</v>
      </c>
      <c r="B5" s="9" t="s">
        <v>20</v>
      </c>
      <c r="C5" s="9">
        <v>10</v>
      </c>
      <c r="D5" s="9">
        <v>1</v>
      </c>
      <c r="E5" s="9">
        <v>850</v>
      </c>
      <c r="F5" s="10" t="s">
        <v>21</v>
      </c>
      <c r="G5" s="10">
        <v>0</v>
      </c>
      <c r="H5" s="10" t="s">
        <v>22</v>
      </c>
      <c r="I5" s="8" t="s">
        <v>23</v>
      </c>
      <c r="J5" s="10" t="s">
        <v>24</v>
      </c>
      <c r="K5" s="10" t="s">
        <v>25</v>
      </c>
      <c r="L5" s="10" t="s">
        <v>26</v>
      </c>
      <c r="M5" s="10" t="s">
        <v>27</v>
      </c>
      <c r="N5" s="8">
        <v>45397.59166666667</v>
      </c>
      <c r="O5" s="11">
        <f>N5-A5</f>
        <v>0.05000000000291038</v>
      </c>
      <c r="P5" s="5" t="s">
        <v>28</v>
      </c>
    </row>
    <row r="6" spans="1:16" ht="15" customHeight="1">
      <c r="A6" s="15" t="s">
        <v>29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71.25" customHeight="1">
      <c r="A7" s="8">
        <v>45397.82152777778</v>
      </c>
      <c r="B7" s="9" t="s">
        <v>30</v>
      </c>
      <c r="C7" s="9">
        <v>5</v>
      </c>
      <c r="D7" s="9">
        <v>1</v>
      </c>
      <c r="E7" s="9">
        <v>2900</v>
      </c>
      <c r="F7" s="10" t="s">
        <v>31</v>
      </c>
      <c r="G7" s="10">
        <v>0</v>
      </c>
      <c r="H7" s="10" t="s">
        <v>22</v>
      </c>
      <c r="I7" s="8" t="s">
        <v>32</v>
      </c>
      <c r="J7" s="10" t="s">
        <v>33</v>
      </c>
      <c r="K7" s="10" t="s">
        <v>34</v>
      </c>
      <c r="L7" s="10" t="s">
        <v>35</v>
      </c>
      <c r="M7" s="10" t="s">
        <v>36</v>
      </c>
      <c r="N7" s="8">
        <v>45397.986805555556</v>
      </c>
      <c r="O7" s="12">
        <v>0.16527777777777777</v>
      </c>
      <c r="P7" s="5" t="s">
        <v>37</v>
      </c>
    </row>
  </sheetData>
  <sheetProtection selectLockedCells="1" selectUnlockedCells="1"/>
  <mergeCells count="3">
    <mergeCell ref="A1:P1"/>
    <mergeCell ref="A3:P3"/>
    <mergeCell ref="A6:P6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32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Диспетчер</cp:lastModifiedBy>
  <dcterms:modified xsi:type="dcterms:W3CDTF">2024-04-16T02:55:27Z</dcterms:modified>
  <cp:category/>
  <cp:version/>
  <cp:contentType/>
  <cp:contentStatus/>
</cp:coreProperties>
</file>