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<sst xmlns="http://schemas.openxmlformats.org/spreadsheetml/2006/main" count="37" uniqueCount="32">
  <si>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</si>
  <si>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</si>
  <si>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</si>
  <si>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</si>
  <si>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</si>
  <si>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</si>
  <si>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</si>
  <si>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</si>
  <si>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</si>
  <si>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</si>
  <si>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</si>
  <si>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</si>
  <si>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</si>
  <si>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>РП-2 маг.212</t>
  </si>
  <si>
    <t>4(2д/с, кот., администрация)</t>
  </si>
  <si>
    <t>МТЗ</t>
  </si>
  <si>
    <r>
      <rPr>
        <sz val="12"/>
        <rFont val="Times New Roman"/>
        <family val="1"/>
      </rPr>
      <t xml:space="preserve">Повреждение КЛ-6кВ
 РП-2 маг.212 - РП-6 маг.6004
</t>
    </r>
  </si>
  <si>
    <t>Красносельский РЭС</t>
  </si>
  <si>
    <t>ПС Чапаево ф.10-12</t>
  </si>
  <si>
    <t xml:space="preserve">5(скважина, дом престарелых , ФАП, д/сад, школа) </t>
  </si>
  <si>
    <t>земля</t>
  </si>
  <si>
    <r>
      <rPr>
        <sz val="12"/>
        <rFont val="Times New Roman"/>
        <family val="1"/>
      </rPr>
      <t xml:space="preserve">Земля самоустранилась.
Обход запланирован на 10.04.2024
</t>
    </r>
  </si>
  <si>
    <t>Солигаличский РЭС</t>
  </si>
  <si>
    <t>ПС Солигалич ф.10-02</t>
  </si>
  <si>
    <t xml:space="preserve">14 (2 школы, д/с,РОВД, 1 накопительная скважина, санаторий, 8кот) </t>
  </si>
  <si>
    <r>
      <rPr>
        <sz val="12"/>
        <rFont val="Times New Roman"/>
        <family val="1"/>
      </rPr>
      <t xml:space="preserve">Повреждение проходного изолятора
 ТП-20 (устранено)
</t>
    </r>
  </si>
  <si>
    <t>Шарьинский РЭС (Поназыревский участок)</t>
  </si>
  <si>
    <t>ПС Шортюг ф.10-01</t>
  </si>
  <si>
    <t>4 (д/с, школа, ФАП, кот.)</t>
  </si>
  <si>
    <t>МТЗ, АПВ н/у, РПВ усп.</t>
  </si>
  <si>
    <t xml:space="preserve">Повреждение вставки ТП-19, причина выясняется
</t>
  </si>
  <si>
    <t xml:space="preserve"> РАПОРТ
по оперативной обстановке
за  08.04.2024 года
Отключения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</si>
</sst>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/>
      <protection/>
    </xf>
    <xf numFmtId="166" fontId="4" fillId="0" borderId="10" xfId="0" applyNumberFormat="1" applyFont="1" applyFill="1" applyBorder="1" applyAlignment="1">
      <alignment horizontal="center" vertical="center" wrapText="1"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67" fontId="4" fillId="0" borderId="10" xfId="53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18.140625" style="0" bestFit="1" customWidth="1"/>
    <col min="2" max="2" width="27.7109375" style="0" customWidth="1"/>
    <col min="3" max="3" width="10.57421875" style="0" bestFit="1" customWidth="1"/>
    <col min="4" max="4" width="10.00390625" style="0" bestFit="1" customWidth="1"/>
    <col min="5" max="5" width="10.421875" style="0" bestFit="1" customWidth="1"/>
    <col min="6" max="6" width="19.421875" style="0" customWidth="1"/>
    <col min="7" max="7" width="9.57421875" style="0" bestFit="1" customWidth="1"/>
    <col min="8" max="8" width="11.57421875" style="0" customWidth="1"/>
    <col min="9" max="9" width="18.14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3" width="11.421875" style="0" bestFit="1" customWidth="1"/>
    <col min="14" max="14" width="18.140625" style="0" bestFit="1" customWidth="1"/>
    <col min="15" max="15" width="14.7109375" style="0" bestFit="1" customWidth="1"/>
    <col min="16" max="16" width="39.8515625" style="0" customWidth="1"/>
  </cols>
  <sheetData>
    <row r="1" spans="1:16" ht="10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6">
      <c r="A4" s="4">
        <v>45390.39513888889</v>
      </c>
      <c r="B4" s="5" t="s">
        <v>13</v>
      </c>
      <c r="C4" s="5">
        <v>7</v>
      </c>
      <c r="D4" s="5">
        <v>1</v>
      </c>
      <c r="E4" s="5">
        <v>1070</v>
      </c>
      <c r="F4" s="6" t="s">
        <v>14</v>
      </c>
      <c r="G4" s="6">
        <v>0</v>
      </c>
      <c r="H4" s="6" t="s">
        <v>15</v>
      </c>
      <c r="I4" s="4">
        <v>45390.425</v>
      </c>
      <c r="J4" s="6">
        <v>2</v>
      </c>
      <c r="K4" s="6">
        <v>1</v>
      </c>
      <c r="L4" s="6">
        <v>70</v>
      </c>
      <c r="M4" s="6">
        <v>0</v>
      </c>
      <c r="N4" s="4">
        <v>45390.4375</v>
      </c>
      <c r="O4" s="7">
        <f>N4-A4</f>
        <v>0.04236111111094942</v>
      </c>
      <c r="P4" s="6" t="s">
        <v>16</v>
      </c>
    </row>
    <row r="5" spans="1:16" ht="15" customHeight="1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6">
      <c r="A6" s="4">
        <v>45390.532638888886</v>
      </c>
      <c r="B6" s="8" t="s">
        <v>18</v>
      </c>
      <c r="C6" s="5">
        <v>9</v>
      </c>
      <c r="D6" s="5">
        <v>5</v>
      </c>
      <c r="E6" s="6">
        <v>182</v>
      </c>
      <c r="F6" s="5" t="s">
        <v>19</v>
      </c>
      <c r="G6" s="6">
        <v>1</v>
      </c>
      <c r="H6" s="4" t="s">
        <v>20</v>
      </c>
      <c r="I6" s="4"/>
      <c r="J6" s="6"/>
      <c r="K6" s="6"/>
      <c r="L6" s="6"/>
      <c r="M6" s="6"/>
      <c r="N6" s="4">
        <v>45390.58611111111</v>
      </c>
      <c r="O6" s="9">
        <f>N6-A6</f>
        <v>0.053472222221898846</v>
      </c>
      <c r="P6" s="6" t="s">
        <v>21</v>
      </c>
    </row>
    <row r="7" spans="1:16" ht="15" customHeight="1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41.75">
      <c r="A8" s="4">
        <v>45390.55138888889</v>
      </c>
      <c r="B8" s="9" t="s">
        <v>23</v>
      </c>
      <c r="C8" s="10">
        <v>24</v>
      </c>
      <c r="D8" s="6">
        <v>1</v>
      </c>
      <c r="E8" s="6">
        <v>2690</v>
      </c>
      <c r="F8" s="6" t="s">
        <v>24</v>
      </c>
      <c r="G8" s="6">
        <v>0</v>
      </c>
      <c r="H8" s="4" t="s">
        <v>20</v>
      </c>
      <c r="I8" s="4"/>
      <c r="J8" s="6"/>
      <c r="K8" s="6"/>
      <c r="L8" s="6"/>
      <c r="M8" s="6"/>
      <c r="N8" s="4">
        <v>45390.5625</v>
      </c>
      <c r="O8" s="11">
        <f>N8-A8</f>
        <v>0.011111111110949423</v>
      </c>
      <c r="P8" s="6" t="s">
        <v>25</v>
      </c>
    </row>
    <row r="9" spans="1:16" ht="15" customHeight="1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6">
      <c r="A10" s="4">
        <v>45390.50208333333</v>
      </c>
      <c r="B10" s="5" t="s">
        <v>27</v>
      </c>
      <c r="C10" s="5">
        <v>4</v>
      </c>
      <c r="D10" s="5">
        <v>3</v>
      </c>
      <c r="E10" s="6">
        <v>70</v>
      </c>
      <c r="F10" s="6" t="s">
        <v>28</v>
      </c>
      <c r="G10" s="6">
        <v>0</v>
      </c>
      <c r="H10" s="4" t="s">
        <v>29</v>
      </c>
      <c r="I10" s="6"/>
      <c r="J10" s="6"/>
      <c r="K10" s="6"/>
      <c r="L10" s="6"/>
      <c r="M10" s="4"/>
      <c r="N10" s="4">
        <v>45390.506944444445</v>
      </c>
      <c r="O10" s="7">
        <f>N10-A10</f>
        <v>0.004861111112404615</v>
      </c>
      <c r="P10" s="6" t="s">
        <v>30</v>
      </c>
    </row>
  </sheetData>
  <sheetProtection selectLockedCells="1" selectUnlockedCells="1"/>
  <mergeCells count="5">
    <mergeCell ref="A1:P1"/>
    <mergeCell ref="A3:P3"/>
    <mergeCell ref="A5:P5"/>
    <mergeCell ref="A7:P7"/>
    <mergeCell ref="A9:P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2024-04-09T03:38:53Z</dcterms:modified>
  <cp:category/>
  <cp:version/>
  <cp:contentType/>
  <cp:contentStatus/>
</cp:coreProperties>
</file>