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<sst xmlns="http://schemas.openxmlformats.org/spreadsheetml/2006/main" count="37" uniqueCount="33">
  <si>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 РАПОРТ
по оперативной обстановке 
за  06.04.2024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</si>
  <si>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</si>
  <si>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</si>
  <si>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</si>
  <si>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</si>
  <si>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</si>
  <si>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</si>
  <si>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</si>
  <si>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</si>
  <si>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</si>
  <si>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</si>
  <si>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</si>
  <si>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</si>
  <si>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РЭС(Городской участок)</t>
  </si>
  <si>
    <t xml:space="preserve">ПС Волжская ф.603 </t>
  </si>
  <si>
    <t>котельная</t>
  </si>
  <si>
    <t>Выпавших блинкеров нет, РПВ не выполнялось</t>
  </si>
  <si>
    <t>в пр.оп. 30-31 сторонним лицом задет провод, повреждения нет. Вызвана полиция, составляется акт.</t>
  </si>
  <si>
    <t>Парфеньевский РЭС</t>
  </si>
  <si>
    <t>ПС Матвеево ф.10-01</t>
  </si>
  <si>
    <t>7 (2 школы, 2 д/сада, 2 ФАП, скважина - накопительная)</t>
  </si>
  <si>
    <t>"Земля" МВ-10 кВ откл. от КУ</t>
  </si>
  <si>
    <t>3 (школа, д/сад, ФАП)</t>
  </si>
  <si>
    <t>На оп.1-21 обнаружен кусок проволоки, касающийся траверсы</t>
  </si>
  <si>
    <t>Буйский РЭС</t>
  </si>
  <si>
    <t xml:space="preserve">ВЛ-0,4кВ ТП №300 ф.КНС </t>
  </si>
  <si>
    <t>КНС</t>
  </si>
  <si>
    <t xml:space="preserve">Причина отключения не выявлена. </t>
  </si>
  <si>
    <t>ВЛ-0,4кВ от ТП-49 Ткачей, 7</t>
  </si>
  <si>
    <t xml:space="preserve">Шарьинский РЭС </t>
  </si>
  <si>
    <t>КТП № 031 «Деревня (база)» ф 10-01 ПС Пищёвка</t>
  </si>
  <si>
    <t>Нейский РЭС</t>
  </si>
  <si>
    <t>ВЛ-0,4 кВ ф. 4 ТП-166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</si>
</sst>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167" fontId="5" fillId="0" borderId="10" xfId="53" applyNumberFormat="1" applyFont="1" applyFill="1" applyBorder="1" applyAlignment="1">
      <alignment horizontal="center" vertical="center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  <xf numFmtId="166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2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22" fontId="3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2" fontId="3" fillId="0" borderId="16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5" zoomScaleNormal="85" zoomScalePageLayoutView="0" workbookViewId="0" topLeftCell="A1">
      <selection activeCell="A1" sqref="A1:P1"/>
    </sheetView>
  </sheetViews>
  <sheetFormatPr defaultColWidth="11.57421875" defaultRowHeight="12.75"/>
  <cols>
    <col min="1" max="1" width="22.57421875" style="0" customWidth="1"/>
    <col min="2" max="2" width="20.57421875" style="0" customWidth="1"/>
    <col min="3" max="5" width="11.57421875" style="0" customWidth="1"/>
    <col min="6" max="6" width="22.7109375" style="0" customWidth="1"/>
    <col min="7" max="7" width="11.57421875" style="0" customWidth="1"/>
    <col min="8" max="8" width="22.57421875" style="0" customWidth="1"/>
    <col min="9" max="9" width="24.00390625" style="0" customWidth="1"/>
    <col min="10" max="12" width="11.57421875" style="0" customWidth="1"/>
    <col min="13" max="13" width="16.421875" style="0" customWidth="1"/>
    <col min="14" max="14" width="27.00390625" style="0" customWidth="1"/>
    <col min="15" max="15" width="11.57421875" style="0" customWidth="1"/>
    <col min="16" max="16" width="27.421875" style="0" customWidth="1"/>
  </cols>
  <sheetData>
    <row r="1" spans="1:16" ht="117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7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3</v>
      </c>
      <c r="K2" s="1" t="s">
        <v>4</v>
      </c>
      <c r="L2" s="1" t="s">
        <v>5</v>
      </c>
      <c r="M2" s="1" t="s">
        <v>6</v>
      </c>
      <c r="N2" s="2" t="s">
        <v>10</v>
      </c>
      <c r="O2" s="3" t="s">
        <v>11</v>
      </c>
      <c r="P2" s="1" t="s">
        <v>12</v>
      </c>
    </row>
    <row r="3" spans="1:16" ht="21.75" customHeight="1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65.25" customHeight="1">
      <c r="A4" s="4">
        <v>45388.5</v>
      </c>
      <c r="B4" s="5" t="s">
        <v>14</v>
      </c>
      <c r="C4" s="5">
        <v>13</v>
      </c>
      <c r="D4" s="5">
        <v>1</v>
      </c>
      <c r="E4" s="5">
        <v>600</v>
      </c>
      <c r="F4" s="6" t="s">
        <v>15</v>
      </c>
      <c r="G4" s="6">
        <v>0</v>
      </c>
      <c r="H4" s="6" t="s">
        <v>16</v>
      </c>
      <c r="I4" s="4"/>
      <c r="J4" s="6"/>
      <c r="K4" s="6"/>
      <c r="L4" s="6"/>
      <c r="M4" s="6"/>
      <c r="N4" s="4">
        <v>45388.5375</v>
      </c>
      <c r="O4" s="7">
        <f>N4-A4</f>
        <v>0.03749999999854481</v>
      </c>
      <c r="P4" s="8" t="s">
        <v>17</v>
      </c>
    </row>
    <row r="5" spans="1:16" ht="39" customHeight="1">
      <c r="A5" s="18">
        <v>45388.625</v>
      </c>
      <c r="B5" s="19" t="s">
        <v>28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>
        <v>45388.64791666667</v>
      </c>
      <c r="O5" s="20">
        <f>N5-A5</f>
        <v>0.022916666668606922</v>
      </c>
      <c r="P5" s="19"/>
    </row>
    <row r="6" spans="1:16" ht="23.25" customHeight="1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54.75" customHeight="1">
      <c r="A7" s="4">
        <v>45388.3375</v>
      </c>
      <c r="B7" s="4" t="s">
        <v>19</v>
      </c>
      <c r="C7" s="9">
        <v>8</v>
      </c>
      <c r="D7" s="9">
        <v>7</v>
      </c>
      <c r="E7" s="6">
        <v>446</v>
      </c>
      <c r="F7" s="9" t="s">
        <v>20</v>
      </c>
      <c r="G7" s="10"/>
      <c r="H7" s="6" t="s">
        <v>21</v>
      </c>
      <c r="I7" s="4">
        <v>45388.42986111111</v>
      </c>
      <c r="J7" s="6">
        <v>2</v>
      </c>
      <c r="K7" s="6">
        <v>1</v>
      </c>
      <c r="L7" s="6">
        <v>275</v>
      </c>
      <c r="M7" s="6" t="s">
        <v>22</v>
      </c>
      <c r="N7" s="4">
        <v>45388.53958333333</v>
      </c>
      <c r="O7" s="11">
        <f>N7-A7</f>
        <v>0.2020833333299379</v>
      </c>
      <c r="P7" s="8" t="s">
        <v>23</v>
      </c>
    </row>
    <row r="8" spans="1:16" ht="22.5" customHeight="1">
      <c r="A8" s="17" t="s">
        <v>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31.5">
      <c r="A9" s="4">
        <v>45388.90833333333</v>
      </c>
      <c r="B9" s="4" t="s">
        <v>25</v>
      </c>
      <c r="C9" s="6">
        <v>0</v>
      </c>
      <c r="D9" s="6">
        <v>1</v>
      </c>
      <c r="E9" s="6">
        <v>20</v>
      </c>
      <c r="F9" s="6" t="s">
        <v>26</v>
      </c>
      <c r="G9" s="6">
        <v>0</v>
      </c>
      <c r="H9" s="4"/>
      <c r="I9" s="4"/>
      <c r="J9" s="6"/>
      <c r="K9" s="6"/>
      <c r="L9" s="6"/>
      <c r="M9" s="8"/>
      <c r="N9" s="4">
        <v>45388.9125</v>
      </c>
      <c r="O9" s="12">
        <v>0.0041666666666666675</v>
      </c>
      <c r="P9" s="13" t="s">
        <v>27</v>
      </c>
    </row>
    <row r="10" spans="1:16" ht="23.25" customHeight="1">
      <c r="A10" s="21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ht="47.25">
      <c r="A11" s="18">
        <v>45388.70972222222</v>
      </c>
      <c r="B11" s="19" t="s">
        <v>30</v>
      </c>
      <c r="C11" s="24"/>
      <c r="D11" s="25"/>
      <c r="E11" s="19"/>
      <c r="F11" s="19"/>
      <c r="G11" s="26"/>
      <c r="H11" s="19"/>
      <c r="I11" s="19"/>
      <c r="J11" s="19"/>
      <c r="K11" s="19"/>
      <c r="L11" s="19"/>
      <c r="M11" s="19"/>
      <c r="N11" s="18">
        <v>45388.73611111111</v>
      </c>
      <c r="O11" s="20">
        <f>N11-A11</f>
        <v>0.026388888887595385</v>
      </c>
      <c r="P11" s="27"/>
    </row>
    <row r="12" spans="1:16" ht="21" customHeight="1">
      <c r="A12" s="28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</row>
    <row r="13" spans="1:16" ht="31.5">
      <c r="A13" s="18">
        <v>45388.73402777778</v>
      </c>
      <c r="B13" s="19" t="s">
        <v>32</v>
      </c>
      <c r="C13" s="24"/>
      <c r="D13" s="25"/>
      <c r="E13" s="19"/>
      <c r="F13" s="19"/>
      <c r="G13" s="26"/>
      <c r="H13" s="19"/>
      <c r="I13" s="19"/>
      <c r="J13" s="19"/>
      <c r="K13" s="19"/>
      <c r="L13" s="19"/>
      <c r="M13" s="19"/>
      <c r="N13" s="18">
        <v>45388.740277777775</v>
      </c>
      <c r="O13" s="20">
        <f>N13-A13</f>
        <v>0.0062499999985448085</v>
      </c>
      <c r="P13" s="27"/>
    </row>
  </sheetData>
  <sheetProtection selectLockedCells="1" selectUnlockedCells="1"/>
  <mergeCells count="6">
    <mergeCell ref="A1:P1"/>
    <mergeCell ref="A3:P3"/>
    <mergeCell ref="A6:P6"/>
    <mergeCell ref="A8:P8"/>
    <mergeCell ref="A10:P10"/>
    <mergeCell ref="A12:P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2024-04-07T03:19:57Z</dcterms:modified>
  <cp:category/>
  <cp:version/>
  <cp:contentType/>
  <cp:contentStatus/>
</cp:coreProperties>
</file>